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Лист1!$C$2:$I$84</definedName>
    <definedName name="_xlnm.Print_Area" localSheetId="0">Лист1!$B$1:$I$84</definedName>
  </definedNames>
  <calcPr calcId="152511"/>
</workbook>
</file>

<file path=xl/calcChain.xml><?xml version="1.0" encoding="utf-8"?>
<calcChain xmlns="http://schemas.openxmlformats.org/spreadsheetml/2006/main">
  <c r="I86" i="1" l="1"/>
</calcChain>
</file>

<file path=xl/sharedStrings.xml><?xml version="1.0" encoding="utf-8"?>
<sst xmlns="http://schemas.openxmlformats.org/spreadsheetml/2006/main" count="212" uniqueCount="95">
  <si>
    <t xml:space="preserve">Муниципальные образования Астраханской области </t>
  </si>
  <si>
    <t>Адрес МКД</t>
  </si>
  <si>
    <t>Количество лифтов в МКД</t>
  </si>
  <si>
    <t>Вид услуг и (или) работ по капитальному ремонту общего имущества в МКД</t>
  </si>
  <si>
    <t>Год проведения работы (услуги) в соответствии с региональной программой капитального ремонта общего имущества в многоквартирных домах или краткосрочным планом ее реализации</t>
  </si>
  <si>
    <t xml:space="preserve">Плановая стоимость </t>
  </si>
  <si>
    <t>РЕЗОЛЮЦИЯ (2014-2018)</t>
  </si>
  <si>
    <t>СТОИМОСТЬ РАБОТЫ</t>
  </si>
  <si>
    <t xml:space="preserve">Астрахань </t>
  </si>
  <si>
    <t>г. Астрахань, ул. В.Барсовой, 12, корп. 2, литер А</t>
  </si>
  <si>
    <t xml:space="preserve">Ремонт или замена лифтового оборудования, признанного непригодным для эксплуатации </t>
  </si>
  <si>
    <t>выполнено</t>
  </si>
  <si>
    <t>г. Астрахань, ул. В.Барсовой, 2</t>
  </si>
  <si>
    <t>г. Астрахань, ул. Рылеева, 82</t>
  </si>
  <si>
    <t>г. Астрахань, ул. Краснодарская, 43</t>
  </si>
  <si>
    <t>г. Астрахань, ул. Краснодарская, 43, литер А</t>
  </si>
  <si>
    <t>г. Астрахань, ул. Краснодарская, 43, литер А1</t>
  </si>
  <si>
    <t>г. Астрахань, ул. Н.Островского, 152, корп. 3</t>
  </si>
  <si>
    <t>г. Астрахань, ул. Жилая, 5</t>
  </si>
  <si>
    <t>г. Астрахань, ул. 8-я Железнодорожная, 59/3</t>
  </si>
  <si>
    <t>г. Астрахань, ул. 1-я Перевозная, 118/2</t>
  </si>
  <si>
    <t>ЗАТО "Знаменск"</t>
  </si>
  <si>
    <t>г. Знаменск, ул. Астраханская, 10</t>
  </si>
  <si>
    <t>г. Знаменск, ул. Астраханская, 10, литер А</t>
  </si>
  <si>
    <t>г. Знаменск, ул. Астраханская, 8, литер Б</t>
  </si>
  <si>
    <t>г. Знаменск, ул. Волгоградская, 26</t>
  </si>
  <si>
    <t>г. Знаменск, ул. Маршала Жукова, 1</t>
  </si>
  <si>
    <t>г. Знаменск, ул. Янгеля, 6</t>
  </si>
  <si>
    <t>г. Знаменск, ул. Янгеля, 17</t>
  </si>
  <si>
    <t>г. Знаменск, ул. Янгеля, 1, литер А</t>
  </si>
  <si>
    <t>г.Астрахань, ул. Звездная, 49</t>
  </si>
  <si>
    <t>г.Астрахань, ул. Яблочкова, 29/1</t>
  </si>
  <si>
    <t>г.Астрахань, ул. Аксакова, 6/1</t>
  </si>
  <si>
    <t>г.Астрахань, ул. Аксакова, 8/2</t>
  </si>
  <si>
    <t>г.Астрахань, ул. Б.Хмельницкого, 57</t>
  </si>
  <si>
    <t>г.Астрахань, ул. Батайская, 23</t>
  </si>
  <si>
    <t>г.Астрахань, ул. Боевая, 72а,корп. 1</t>
  </si>
  <si>
    <t>г.Астрахань, ул. Боевая, 77</t>
  </si>
  <si>
    <t>г.Астрахань, ул. Звездная, 49,корп. 2</t>
  </si>
  <si>
    <t>г.Астрахань, ул. Звездная, 5,корп. 2</t>
  </si>
  <si>
    <t>г.Астрахань, ул. Звездная, 51,корп. 1</t>
  </si>
  <si>
    <t>г.Астрахань, ул. Звездная, 7,корп. 1</t>
  </si>
  <si>
    <t>г.Астрахань, ул. Звездная, 7,корп. 2</t>
  </si>
  <si>
    <t>г.Астрахань, ул. Кр.Набережная, 231 литер А</t>
  </si>
  <si>
    <t>г.Астрахань, ул. Кр.Набережная, 231,корп. 1 литер А</t>
  </si>
  <si>
    <t>г.Астрахань, ул. Кубанская, 19,корп. 1</t>
  </si>
  <si>
    <t>г.Астрахань, ул. Кубанская, 21,корп. 2</t>
  </si>
  <si>
    <t>г.Астрахань, ул. Куликова, 38</t>
  </si>
  <si>
    <t>г.Астрахань, ул. Куликова, 42,корп. 1</t>
  </si>
  <si>
    <t>г.Астрахань, ул. Румынская, 18</t>
  </si>
  <si>
    <t>г.Астрахань, ул. С.Перовской, 103/26 литер А</t>
  </si>
  <si>
    <t>г.Астрахань, ул. С.Перовской/ ул. Студенческая, 94/1а</t>
  </si>
  <si>
    <t>г.Астрахань, ул. Савушкина, 46</t>
  </si>
  <si>
    <t>г.Астрахань, ул. Свердлова, 12 литер А</t>
  </si>
  <si>
    <t>г.Астрахань, ул. Урицкого/ул. Кр.Набережная/ ул. Фиолетова, 3/2/2 литер А</t>
  </si>
  <si>
    <t>г.Астрахань, ул.М.Максаковой, 39/10</t>
  </si>
  <si>
    <t>г.Ахтубинск, ул. Агурина, 7</t>
  </si>
  <si>
    <t>г.Астрахань, пл. К.Маркса, 23 литер А</t>
  </si>
  <si>
    <t>г.Астрахань, ул. Б.Алексеева, 67 литер А</t>
  </si>
  <si>
    <t>г.Астрахань, ул. Б.Алексеева, 67,корп. 1 литер А</t>
  </si>
  <si>
    <t>г.Астрахань, ул. Боевая, 79</t>
  </si>
  <si>
    <t>г.Астрахань, ул. Боевая, 81</t>
  </si>
  <si>
    <t>г.Астрахань, ул. Боевая, 83</t>
  </si>
  <si>
    <t>г.Астрахань, ул. Боевая, 83,корп. 1</t>
  </si>
  <si>
    <t>г.Астрахань, ул. Власова/ ул. Ген.Епишева, 2/18</t>
  </si>
  <si>
    <t>г.Астрахань, ул. Ген.Епишева, 16</t>
  </si>
  <si>
    <t>г.Астрахань, ул. Звездная, 57,корп. 1</t>
  </si>
  <si>
    <t>г.Астрахань, ул. Ком.Набережная, 20</t>
  </si>
  <si>
    <t>г.Астрахань, ул. Ком.Набережная, 21</t>
  </si>
  <si>
    <t>г.Астрахань, ул. Ком.Набережная, 23</t>
  </si>
  <si>
    <t>г.Астрахань, ул. Н.Островского, 160,корп. 1</t>
  </si>
  <si>
    <t>г.Астрахань, ул. Н.Островского, 160,корп. 2</t>
  </si>
  <si>
    <t>г.Астрахань, ул. Наб.Прив.затона, 34</t>
  </si>
  <si>
    <t>г.Астрахань, ул. Савушкина, 21</t>
  </si>
  <si>
    <t>г.Астрахань, ул. Савушкина, 52</t>
  </si>
  <si>
    <t>п/п №</t>
  </si>
  <si>
    <t>г. Астрахань, ул. Власова, 4, корп. 1</t>
  </si>
  <si>
    <t>г. Астрахань, ул. Звездная, 11/11</t>
  </si>
  <si>
    <t>г. Астрахань, ул. Звездная, 41</t>
  </si>
  <si>
    <t>г. Астрахань, ул. Звездная, 41, корп. 2</t>
  </si>
  <si>
    <t>г. Астрахань, ул. Звездная, 47</t>
  </si>
  <si>
    <t>г. Астрахань, ул. Звездная, 57, корп. 2</t>
  </si>
  <si>
    <t>г. Астрахань, ул. Звездная, 59</t>
  </si>
  <si>
    <t>г. Астрахань, ул. Звездная, 63</t>
  </si>
  <si>
    <t>г. Астрахань, ул. Моздокская, 63</t>
  </si>
  <si>
    <t>г. Астрахань, ул. Н.Островского, 150</t>
  </si>
  <si>
    <t>г. Астрахань, ул. Н.Островского, 152, корп. 2</t>
  </si>
  <si>
    <t>г. Астрахань, ул. Н.Островского, 156, корп. 3</t>
  </si>
  <si>
    <t>г. Астрахань, ул. Н.Островского, 158, корп. 1</t>
  </si>
  <si>
    <t>г. Астрахань, ул. Н.Островского, 162, корп. 1</t>
  </si>
  <si>
    <t>г. Астрахань, ул. Н.Островского, 164</t>
  </si>
  <si>
    <t>г. Астрахань, ул. Курская, 57</t>
  </si>
  <si>
    <t>г. Астрахань, ул. Савушкина, 23</t>
  </si>
  <si>
    <t>г. Астрахань, ул. Яблочкова, 27/1</t>
  </si>
  <si>
    <t>81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</si>
</sst>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General"/>
    <numFmt numFmtId="166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165" fontId="5" fillId="0" borderId="0"/>
    <xf numFmtId="0" fontId="3" fillId="0" borderId="0"/>
    <xf numFmtId="0" fontId="1" fillId="0" borderId="0"/>
  </cellStyleXfs>
  <cellXfs count="5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165" fontId="4" fillId="0" borderId="1" xfId="4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2" xfId="4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5" fontId="7" fillId="0" borderId="1" xfId="4" applyFont="1" applyFill="1" applyBorder="1" applyAlignment="1">
      <alignment horizontal="left" vertical="center" wrapText="1"/>
    </xf>
    <xf numFmtId="2" fontId="12" fillId="0" borderId="1" xfId="4" applyNumberFormat="1" applyFont="1" applyFill="1" applyBorder="1" applyAlignment="1">
      <alignment horizontal="left" vertical="center" wrapText="1"/>
    </xf>
    <xf numFmtId="2" fontId="12" fillId="0" borderId="1" xfId="2" applyNumberFormat="1" applyFont="1" applyFill="1" applyBorder="1" applyAlignment="1">
      <alignment vertical="center" wrapText="1"/>
    </xf>
    <xf numFmtId="2" fontId="12" fillId="0" borderId="1" xfId="6" applyNumberFormat="1" applyFont="1" applyFill="1" applyBorder="1" applyAlignment="1">
      <alignment vertical="center" wrapText="1"/>
    </xf>
    <xf numFmtId="0" fontId="8" fillId="0" borderId="0" xfId="0" applyFont="1" applyFill="1"/>
    <xf numFmtId="0" fontId="13" fillId="0" borderId="0" xfId="0" applyFont="1" applyFill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left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" xfId="6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center"/>
    </xf>
  </cellXfs>
  <cellStyles count="7">
    <cellStyle name="Excel Built-in Normal 2 2 2" xfId="4"/>
    <cellStyle name="Обычный" xfId="0" builtinId="0"/>
    <cellStyle name="Обычный 2 4" xfId="5"/>
    <cellStyle name="Обычный 2 6" xfId="6"/>
    <cellStyle name="Обычный_Лист1" xfId="2"/>
    <cellStyle name="Финансовый" xfId="1" builtinId="3"/>
    <cellStyle name="Финансовый 10" xfId="3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6"/>
  <sheetViews>
    <sheetView tabSelected="1" view="pageBreakPreview" topLeftCell="B79" zoomScale="90" zoomScaleNormal="100" zoomScaleSheetLayoutView="90" workbookViewId="0">
      <selection activeCell="E8" sqref="E8"/>
    </sheetView>
  </sheetViews>
  <sheetFormatPr defaultRowHeight="15" x14ac:dyDescent="0.25"/>
  <cols>
    <col min="1" max="1" width="0" style="20" hidden="1" customWidth="1"/>
    <col min="2" max="2" width="9.140625" style="20"/>
    <col min="3" max="3" width="32.140625" style="20" customWidth="1"/>
    <col min="4" max="4" width="12" style="20" customWidth="1"/>
    <col min="5" max="5" width="45.5703125" style="20" customWidth="1"/>
    <col min="6" max="6" width="15.85546875" style="20" customWidth="1"/>
    <col min="7" max="7" width="11.140625" style="20" hidden="1" customWidth="1"/>
    <col min="8" max="8" width="13.7109375" style="20" hidden="1" customWidth="1"/>
    <col min="9" max="9" width="16.5703125" style="20" customWidth="1"/>
    <col min="10" max="16384" width="9.140625" style="20"/>
  </cols>
  <sheetData>
    <row r="2" spans="1:9" s="20" customFormat="1" ht="172.5" customHeight="1" x14ac:dyDescent="0.25">
      <c r="A2" s="1" t="s">
        <v>0</v>
      </c>
      <c r="B2" s="1" t="s">
        <v>75</v>
      </c>
      <c r="C2" s="1" t="s">
        <v>1</v>
      </c>
      <c r="D2" s="22" t="s">
        <v>2</v>
      </c>
      <c r="E2" s="2" t="s">
        <v>3</v>
      </c>
      <c r="F2" s="3" t="s">
        <v>4</v>
      </c>
      <c r="G2" s="23" t="s">
        <v>5</v>
      </c>
      <c r="H2" s="1" t="s">
        <v>6</v>
      </c>
      <c r="I2" s="1" t="s">
        <v>7</v>
      </c>
    </row>
    <row r="3" spans="1:9" s="20" customFormat="1" ht="35.25" customHeight="1" x14ac:dyDescent="0.25">
      <c r="A3" s="3" t="s">
        <v>8</v>
      </c>
      <c r="B3" s="3">
        <v>1</v>
      </c>
      <c r="C3" s="6" t="s">
        <v>9</v>
      </c>
      <c r="D3" s="22">
        <v>1</v>
      </c>
      <c r="E3" s="4" t="s">
        <v>10</v>
      </c>
      <c r="F3" s="3">
        <v>2015</v>
      </c>
      <c r="G3" s="5">
        <v>1903698.53</v>
      </c>
      <c r="H3" s="1" t="s">
        <v>11</v>
      </c>
      <c r="I3" s="24">
        <v>1903698.53</v>
      </c>
    </row>
    <row r="4" spans="1:9" s="20" customFormat="1" ht="35.25" customHeight="1" x14ac:dyDescent="0.25">
      <c r="A4" s="3" t="s">
        <v>8</v>
      </c>
      <c r="B4" s="3">
        <v>2</v>
      </c>
      <c r="C4" s="6" t="s">
        <v>12</v>
      </c>
      <c r="D4" s="22">
        <v>4</v>
      </c>
      <c r="E4" s="4" t="s">
        <v>10</v>
      </c>
      <c r="F4" s="3">
        <v>2015</v>
      </c>
      <c r="G4" s="5">
        <v>5676720.7999999998</v>
      </c>
      <c r="H4" s="1" t="s">
        <v>11</v>
      </c>
      <c r="I4" s="24">
        <v>5676720.7999999998</v>
      </c>
    </row>
    <row r="5" spans="1:9" s="20" customFormat="1" ht="35.25" customHeight="1" x14ac:dyDescent="0.25">
      <c r="A5" s="3" t="s">
        <v>8</v>
      </c>
      <c r="B5" s="3">
        <v>3</v>
      </c>
      <c r="C5" s="6" t="s">
        <v>13</v>
      </c>
      <c r="D5" s="22">
        <v>4</v>
      </c>
      <c r="E5" s="4" t="s">
        <v>10</v>
      </c>
      <c r="F5" s="3">
        <v>2015</v>
      </c>
      <c r="G5" s="5">
        <v>5678720.7999999998</v>
      </c>
      <c r="H5" s="1" t="s">
        <v>11</v>
      </c>
      <c r="I5" s="24">
        <v>5678720.7999999998</v>
      </c>
    </row>
    <row r="6" spans="1:9" s="20" customFormat="1" ht="35.25" customHeight="1" x14ac:dyDescent="0.25">
      <c r="A6" s="3" t="s">
        <v>8</v>
      </c>
      <c r="B6" s="3">
        <v>4</v>
      </c>
      <c r="C6" s="7" t="s">
        <v>14</v>
      </c>
      <c r="D6" s="22">
        <v>11</v>
      </c>
      <c r="E6" s="4" t="s">
        <v>10</v>
      </c>
      <c r="F6" s="3">
        <v>2016</v>
      </c>
      <c r="G6" s="5">
        <v>12789240</v>
      </c>
      <c r="H6" s="1" t="s">
        <v>11</v>
      </c>
      <c r="I6" s="24">
        <v>12789240</v>
      </c>
    </row>
    <row r="7" spans="1:9" s="20" customFormat="1" ht="35.25" customHeight="1" x14ac:dyDescent="0.25">
      <c r="A7" s="3" t="s">
        <v>8</v>
      </c>
      <c r="B7" s="3">
        <v>5</v>
      </c>
      <c r="C7" s="7" t="s">
        <v>15</v>
      </c>
      <c r="D7" s="22">
        <v>1</v>
      </c>
      <c r="E7" s="4" t="s">
        <v>10</v>
      </c>
      <c r="F7" s="3">
        <v>2015</v>
      </c>
      <c r="G7" s="5">
        <v>1398639.12</v>
      </c>
      <c r="H7" s="1" t="s">
        <v>11</v>
      </c>
      <c r="I7" s="24">
        <v>1398639.12</v>
      </c>
    </row>
    <row r="8" spans="1:9" s="20" customFormat="1" ht="35.25" customHeight="1" x14ac:dyDescent="0.25">
      <c r="A8" s="3" t="s">
        <v>8</v>
      </c>
      <c r="B8" s="3">
        <v>6</v>
      </c>
      <c r="C8" s="7" t="s">
        <v>15</v>
      </c>
      <c r="D8" s="22">
        <v>1</v>
      </c>
      <c r="E8" s="4" t="s">
        <v>10</v>
      </c>
      <c r="F8" s="3">
        <v>2016</v>
      </c>
      <c r="G8" s="5">
        <v>4263080</v>
      </c>
      <c r="H8" s="1" t="s">
        <v>11</v>
      </c>
      <c r="I8" s="25">
        <v>4263080</v>
      </c>
    </row>
    <row r="9" spans="1:9" s="20" customFormat="1" ht="35.25" customHeight="1" x14ac:dyDescent="0.25">
      <c r="A9" s="3" t="s">
        <v>8</v>
      </c>
      <c r="B9" s="3">
        <v>7</v>
      </c>
      <c r="C9" s="7" t="s">
        <v>16</v>
      </c>
      <c r="D9" s="22">
        <v>6</v>
      </c>
      <c r="E9" s="4" t="s">
        <v>10</v>
      </c>
      <c r="F9" s="3">
        <v>2016</v>
      </c>
      <c r="G9" s="5">
        <v>6394620</v>
      </c>
      <c r="H9" s="1" t="s">
        <v>11</v>
      </c>
      <c r="I9" s="24">
        <v>6394620</v>
      </c>
    </row>
    <row r="10" spans="1:9" s="20" customFormat="1" ht="35.25" customHeight="1" x14ac:dyDescent="0.25">
      <c r="A10" s="3" t="s">
        <v>8</v>
      </c>
      <c r="B10" s="3">
        <v>8</v>
      </c>
      <c r="C10" s="7" t="s">
        <v>17</v>
      </c>
      <c r="D10" s="22">
        <v>8</v>
      </c>
      <c r="E10" s="4" t="s">
        <v>10</v>
      </c>
      <c r="F10" s="3">
        <v>2017</v>
      </c>
      <c r="G10" s="5">
        <v>17052320</v>
      </c>
      <c r="H10" s="1" t="s">
        <v>11</v>
      </c>
      <c r="I10" s="24">
        <v>17052320</v>
      </c>
    </row>
    <row r="11" spans="1:9" s="20" customFormat="1" ht="35.25" customHeight="1" x14ac:dyDescent="0.25">
      <c r="A11" s="3" t="s">
        <v>8</v>
      </c>
      <c r="B11" s="3">
        <v>9</v>
      </c>
      <c r="C11" s="8" t="s">
        <v>18</v>
      </c>
      <c r="D11" s="22">
        <v>3</v>
      </c>
      <c r="E11" s="4" t="s">
        <v>10</v>
      </c>
      <c r="F11" s="1">
        <v>2015</v>
      </c>
      <c r="G11" s="5">
        <v>2815269.04</v>
      </c>
      <c r="H11" s="1" t="s">
        <v>11</v>
      </c>
      <c r="I11" s="24">
        <v>2815269.04</v>
      </c>
    </row>
    <row r="12" spans="1:9" s="20" customFormat="1" ht="35.25" customHeight="1" x14ac:dyDescent="0.25">
      <c r="A12" s="3" t="s">
        <v>8</v>
      </c>
      <c r="B12" s="3">
        <v>10</v>
      </c>
      <c r="C12" s="8" t="s">
        <v>19</v>
      </c>
      <c r="D12" s="22">
        <v>2</v>
      </c>
      <c r="E12" s="4" t="s">
        <v>10</v>
      </c>
      <c r="F12" s="3">
        <v>2016</v>
      </c>
      <c r="G12" s="5">
        <v>6953760</v>
      </c>
      <c r="H12" s="1" t="s">
        <v>11</v>
      </c>
      <c r="I12" s="24">
        <v>6953760</v>
      </c>
    </row>
    <row r="13" spans="1:9" s="20" customFormat="1" ht="35.25" customHeight="1" x14ac:dyDescent="0.25">
      <c r="A13" s="3" t="s">
        <v>8</v>
      </c>
      <c r="B13" s="3">
        <v>11</v>
      </c>
      <c r="C13" s="8" t="s">
        <v>20</v>
      </c>
      <c r="D13" s="22">
        <v>2</v>
      </c>
      <c r="E13" s="4" t="s">
        <v>10</v>
      </c>
      <c r="F13" s="3">
        <v>2016</v>
      </c>
      <c r="G13" s="5">
        <v>4419060</v>
      </c>
      <c r="H13" s="1" t="s">
        <v>11</v>
      </c>
      <c r="I13" s="24">
        <v>4419060</v>
      </c>
    </row>
    <row r="14" spans="1:9" s="20" customFormat="1" ht="35.25" customHeight="1" x14ac:dyDescent="0.25">
      <c r="A14" s="3" t="s">
        <v>21</v>
      </c>
      <c r="B14" s="3">
        <v>12</v>
      </c>
      <c r="C14" s="9" t="s">
        <v>22</v>
      </c>
      <c r="D14" s="22">
        <v>1</v>
      </c>
      <c r="E14" s="4" t="s">
        <v>10</v>
      </c>
      <c r="F14" s="3">
        <v>2017</v>
      </c>
      <c r="G14" s="5">
        <v>2148900</v>
      </c>
      <c r="H14" s="1" t="s">
        <v>11</v>
      </c>
      <c r="I14" s="24">
        <v>2148900</v>
      </c>
    </row>
    <row r="15" spans="1:9" s="20" customFormat="1" ht="35.25" customHeight="1" x14ac:dyDescent="0.25">
      <c r="A15" s="3" t="s">
        <v>21</v>
      </c>
      <c r="B15" s="3">
        <v>13</v>
      </c>
      <c r="C15" s="9" t="s">
        <v>23</v>
      </c>
      <c r="D15" s="22">
        <v>1</v>
      </c>
      <c r="E15" s="4" t="s">
        <v>10</v>
      </c>
      <c r="F15" s="3">
        <v>2017</v>
      </c>
      <c r="G15" s="5">
        <v>2148900</v>
      </c>
      <c r="H15" s="1" t="s">
        <v>11</v>
      </c>
      <c r="I15" s="24">
        <v>2148900</v>
      </c>
    </row>
    <row r="16" spans="1:9" s="20" customFormat="1" ht="35.25" customHeight="1" x14ac:dyDescent="0.25">
      <c r="A16" s="3" t="s">
        <v>21</v>
      </c>
      <c r="B16" s="3">
        <v>14</v>
      </c>
      <c r="C16" s="9" t="s">
        <v>24</v>
      </c>
      <c r="D16" s="22">
        <v>1</v>
      </c>
      <c r="E16" s="4" t="s">
        <v>10</v>
      </c>
      <c r="F16" s="3">
        <v>2017</v>
      </c>
      <c r="G16" s="5">
        <v>2147370</v>
      </c>
      <c r="H16" s="1" t="s">
        <v>11</v>
      </c>
      <c r="I16" s="24">
        <v>2147370</v>
      </c>
    </row>
    <row r="17" spans="1:9" s="20" customFormat="1" ht="35.25" customHeight="1" x14ac:dyDescent="0.25">
      <c r="A17" s="3" t="s">
        <v>21</v>
      </c>
      <c r="B17" s="3">
        <v>15</v>
      </c>
      <c r="C17" s="9" t="s">
        <v>25</v>
      </c>
      <c r="D17" s="26">
        <v>3</v>
      </c>
      <c r="E17" s="4" t="s">
        <v>10</v>
      </c>
      <c r="F17" s="3">
        <v>2017</v>
      </c>
      <c r="G17" s="5">
        <v>6573450</v>
      </c>
      <c r="H17" s="1" t="s">
        <v>11</v>
      </c>
      <c r="I17" s="24">
        <v>6573450</v>
      </c>
    </row>
    <row r="18" spans="1:9" s="20" customFormat="1" ht="35.25" customHeight="1" x14ac:dyDescent="0.25">
      <c r="A18" s="3" t="s">
        <v>21</v>
      </c>
      <c r="B18" s="3">
        <v>16</v>
      </c>
      <c r="C18" s="9" t="s">
        <v>26</v>
      </c>
      <c r="D18" s="22">
        <v>1</v>
      </c>
      <c r="E18" s="4" t="s">
        <v>10</v>
      </c>
      <c r="F18" s="3">
        <v>2017</v>
      </c>
      <c r="G18" s="5">
        <v>2147370</v>
      </c>
      <c r="H18" s="1" t="s">
        <v>11</v>
      </c>
      <c r="I18" s="24">
        <v>2147370</v>
      </c>
    </row>
    <row r="19" spans="1:9" s="20" customFormat="1" ht="35.25" customHeight="1" x14ac:dyDescent="0.25">
      <c r="A19" s="3" t="s">
        <v>21</v>
      </c>
      <c r="B19" s="3">
        <v>17</v>
      </c>
      <c r="C19" s="9" t="s">
        <v>27</v>
      </c>
      <c r="D19" s="22">
        <v>1</v>
      </c>
      <c r="E19" s="4" t="s">
        <v>10</v>
      </c>
      <c r="F19" s="3">
        <v>2016</v>
      </c>
      <c r="G19" s="5">
        <v>2147370</v>
      </c>
      <c r="H19" s="1" t="s">
        <v>11</v>
      </c>
      <c r="I19" s="24">
        <v>2147370</v>
      </c>
    </row>
    <row r="20" spans="1:9" s="20" customFormat="1" ht="35.25" customHeight="1" x14ac:dyDescent="0.25">
      <c r="A20" s="3" t="s">
        <v>21</v>
      </c>
      <c r="B20" s="3">
        <v>18</v>
      </c>
      <c r="C20" s="9" t="s">
        <v>28</v>
      </c>
      <c r="D20" s="22">
        <v>1</v>
      </c>
      <c r="E20" s="4" t="s">
        <v>10</v>
      </c>
      <c r="F20" s="3">
        <v>2017</v>
      </c>
      <c r="G20" s="5">
        <v>2091889</v>
      </c>
      <c r="H20" s="1" t="s">
        <v>11</v>
      </c>
      <c r="I20" s="24">
        <v>2091889</v>
      </c>
    </row>
    <row r="21" spans="1:9" s="20" customFormat="1" ht="35.25" customHeight="1" x14ac:dyDescent="0.25">
      <c r="A21" s="3" t="s">
        <v>21</v>
      </c>
      <c r="B21" s="3">
        <v>19</v>
      </c>
      <c r="C21" s="9" t="s">
        <v>29</v>
      </c>
      <c r="D21" s="22">
        <v>1</v>
      </c>
      <c r="E21" s="4" t="s">
        <v>10</v>
      </c>
      <c r="F21" s="3">
        <v>2017</v>
      </c>
      <c r="G21" s="5">
        <v>2147370</v>
      </c>
      <c r="H21" s="1" t="s">
        <v>11</v>
      </c>
      <c r="I21" s="24">
        <v>2147370</v>
      </c>
    </row>
    <row r="22" spans="1:9" s="20" customFormat="1" ht="35.25" customHeight="1" x14ac:dyDescent="0.25">
      <c r="B22" s="3">
        <v>20</v>
      </c>
      <c r="C22" s="10" t="s">
        <v>30</v>
      </c>
      <c r="D22" s="27">
        <v>4</v>
      </c>
      <c r="E22" s="28" t="s">
        <v>10</v>
      </c>
      <c r="F22" s="29">
        <v>2018</v>
      </c>
      <c r="I22" s="30">
        <v>6959481.8799999999</v>
      </c>
    </row>
    <row r="23" spans="1:9" s="20" customFormat="1" ht="35.25" customHeight="1" x14ac:dyDescent="0.25">
      <c r="B23" s="3">
        <v>21</v>
      </c>
      <c r="C23" s="10" t="s">
        <v>31</v>
      </c>
      <c r="D23" s="27">
        <v>3</v>
      </c>
      <c r="E23" s="28" t="s">
        <v>10</v>
      </c>
      <c r="F23" s="29">
        <v>2018</v>
      </c>
      <c r="I23" s="30">
        <v>5418716.4000000004</v>
      </c>
    </row>
    <row r="24" spans="1:9" s="20" customFormat="1" ht="35.25" customHeight="1" x14ac:dyDescent="0.25">
      <c r="B24" s="3">
        <v>22</v>
      </c>
      <c r="C24" s="11" t="s">
        <v>32</v>
      </c>
      <c r="D24" s="31">
        <v>1</v>
      </c>
      <c r="E24" s="32" t="s">
        <v>10</v>
      </c>
      <c r="F24" s="33">
        <v>2019</v>
      </c>
      <c r="I24" s="34">
        <v>1970849.44</v>
      </c>
    </row>
    <row r="25" spans="1:9" s="20" customFormat="1" ht="35.25" customHeight="1" x14ac:dyDescent="0.25">
      <c r="B25" s="3">
        <v>23</v>
      </c>
      <c r="C25" s="11" t="s">
        <v>33</v>
      </c>
      <c r="D25" s="31">
        <v>4</v>
      </c>
      <c r="E25" s="32" t="s">
        <v>10</v>
      </c>
      <c r="F25" s="33">
        <v>2019</v>
      </c>
      <c r="I25" s="34">
        <v>5977225.7999999998</v>
      </c>
    </row>
    <row r="26" spans="1:9" s="20" customFormat="1" ht="35.25" customHeight="1" x14ac:dyDescent="0.25">
      <c r="B26" s="3">
        <v>24</v>
      </c>
      <c r="C26" s="12" t="s">
        <v>34</v>
      </c>
      <c r="D26" s="31">
        <v>4</v>
      </c>
      <c r="E26" s="32" t="s">
        <v>10</v>
      </c>
      <c r="F26" s="33">
        <v>2019</v>
      </c>
      <c r="I26" s="35">
        <v>7722556.4500000002</v>
      </c>
    </row>
    <row r="27" spans="1:9" s="20" customFormat="1" ht="35.25" customHeight="1" x14ac:dyDescent="0.25">
      <c r="B27" s="3">
        <v>25</v>
      </c>
      <c r="C27" s="12" t="s">
        <v>35</v>
      </c>
      <c r="D27" s="36">
        <v>6</v>
      </c>
      <c r="E27" s="32" t="s">
        <v>10</v>
      </c>
      <c r="F27" s="33">
        <v>2019</v>
      </c>
      <c r="I27" s="35">
        <v>10518132</v>
      </c>
    </row>
    <row r="28" spans="1:9" s="20" customFormat="1" ht="35.25" customHeight="1" x14ac:dyDescent="0.25">
      <c r="B28" s="3">
        <v>26</v>
      </c>
      <c r="C28" s="12" t="s">
        <v>36</v>
      </c>
      <c r="D28" s="31">
        <v>1</v>
      </c>
      <c r="E28" s="32" t="s">
        <v>10</v>
      </c>
      <c r="F28" s="33">
        <v>2019</v>
      </c>
      <c r="I28" s="35">
        <v>1387503.6</v>
      </c>
    </row>
    <row r="29" spans="1:9" s="20" customFormat="1" ht="35.25" customHeight="1" x14ac:dyDescent="0.25">
      <c r="B29" s="3">
        <v>27</v>
      </c>
      <c r="C29" s="12" t="s">
        <v>37</v>
      </c>
      <c r="D29" s="31">
        <v>2</v>
      </c>
      <c r="E29" s="32" t="s">
        <v>10</v>
      </c>
      <c r="F29" s="33">
        <v>2019</v>
      </c>
      <c r="I29" s="35">
        <v>3583745.55</v>
      </c>
    </row>
    <row r="30" spans="1:9" s="20" customFormat="1" ht="35.25" customHeight="1" x14ac:dyDescent="0.25">
      <c r="B30" s="3">
        <v>28</v>
      </c>
      <c r="C30" s="11" t="s">
        <v>38</v>
      </c>
      <c r="D30" s="31">
        <v>4</v>
      </c>
      <c r="E30" s="32" t="s">
        <v>10</v>
      </c>
      <c r="F30" s="33">
        <v>2019</v>
      </c>
      <c r="I30" s="34">
        <v>5895315.3099999996</v>
      </c>
    </row>
    <row r="31" spans="1:9" s="20" customFormat="1" ht="35.25" customHeight="1" x14ac:dyDescent="0.25">
      <c r="B31" s="3">
        <v>29</v>
      </c>
      <c r="C31" s="12" t="s">
        <v>39</v>
      </c>
      <c r="D31" s="31">
        <v>5</v>
      </c>
      <c r="E31" s="32" t="s">
        <v>10</v>
      </c>
      <c r="F31" s="33">
        <v>2019</v>
      </c>
      <c r="I31" s="35">
        <v>8753276.3000000007</v>
      </c>
    </row>
    <row r="32" spans="1:9" s="20" customFormat="1" ht="35.25" customHeight="1" x14ac:dyDescent="0.25">
      <c r="B32" s="3">
        <v>30</v>
      </c>
      <c r="C32" s="12" t="s">
        <v>40</v>
      </c>
      <c r="D32" s="31">
        <v>7</v>
      </c>
      <c r="E32" s="32" t="s">
        <v>10</v>
      </c>
      <c r="F32" s="33">
        <v>2019</v>
      </c>
      <c r="I32" s="35">
        <v>12348602.039999999</v>
      </c>
    </row>
    <row r="33" spans="2:9" s="20" customFormat="1" ht="35.25" customHeight="1" x14ac:dyDescent="0.25">
      <c r="B33" s="3">
        <v>31</v>
      </c>
      <c r="C33" s="12" t="s">
        <v>41</v>
      </c>
      <c r="D33" s="36">
        <v>5</v>
      </c>
      <c r="E33" s="32" t="s">
        <v>10</v>
      </c>
      <c r="F33" s="33">
        <v>2019</v>
      </c>
      <c r="I33" s="35">
        <v>8731699.5899999999</v>
      </c>
    </row>
    <row r="34" spans="2:9" s="20" customFormat="1" ht="35.25" customHeight="1" x14ac:dyDescent="0.25">
      <c r="B34" s="3">
        <v>32</v>
      </c>
      <c r="C34" s="12" t="s">
        <v>42</v>
      </c>
      <c r="D34" s="31">
        <v>5</v>
      </c>
      <c r="E34" s="32" t="s">
        <v>10</v>
      </c>
      <c r="F34" s="33">
        <v>2019</v>
      </c>
      <c r="I34" s="35">
        <v>8680808.6099999994</v>
      </c>
    </row>
    <row r="35" spans="2:9" s="20" customFormat="1" ht="35.25" customHeight="1" x14ac:dyDescent="0.25">
      <c r="B35" s="3">
        <v>33</v>
      </c>
      <c r="C35" s="13" t="s">
        <v>43</v>
      </c>
      <c r="D35" s="31">
        <v>1</v>
      </c>
      <c r="E35" s="32" t="s">
        <v>10</v>
      </c>
      <c r="F35" s="33">
        <v>2019</v>
      </c>
      <c r="I35" s="35">
        <v>1955094.69</v>
      </c>
    </row>
    <row r="36" spans="2:9" s="20" customFormat="1" ht="35.25" customHeight="1" x14ac:dyDescent="0.25">
      <c r="B36" s="3">
        <v>34</v>
      </c>
      <c r="C36" s="13" t="s">
        <v>44</v>
      </c>
      <c r="D36" s="31">
        <v>1</v>
      </c>
      <c r="E36" s="32" t="s">
        <v>10</v>
      </c>
      <c r="F36" s="33">
        <v>2019</v>
      </c>
      <c r="I36" s="35">
        <v>1955094.69</v>
      </c>
    </row>
    <row r="37" spans="2:9" s="20" customFormat="1" ht="35.25" customHeight="1" x14ac:dyDescent="0.25">
      <c r="B37" s="3">
        <v>35</v>
      </c>
      <c r="C37" s="12" t="s">
        <v>45</v>
      </c>
      <c r="D37" s="31">
        <v>3</v>
      </c>
      <c r="E37" s="32" t="s">
        <v>10</v>
      </c>
      <c r="F37" s="33">
        <v>2019</v>
      </c>
      <c r="I37" s="35">
        <v>5367975.99</v>
      </c>
    </row>
    <row r="38" spans="2:9" s="20" customFormat="1" ht="35.25" customHeight="1" x14ac:dyDescent="0.25">
      <c r="B38" s="3">
        <v>36</v>
      </c>
      <c r="C38" s="12" t="s">
        <v>46</v>
      </c>
      <c r="D38" s="31">
        <v>2</v>
      </c>
      <c r="E38" s="32" t="s">
        <v>10</v>
      </c>
      <c r="F38" s="33">
        <v>2019</v>
      </c>
      <c r="I38" s="35">
        <v>4013260.73</v>
      </c>
    </row>
    <row r="39" spans="2:9" s="20" customFormat="1" ht="35.25" customHeight="1" x14ac:dyDescent="0.25">
      <c r="B39" s="3">
        <v>37</v>
      </c>
      <c r="C39" s="13" t="s">
        <v>47</v>
      </c>
      <c r="D39" s="31">
        <v>4</v>
      </c>
      <c r="E39" s="37" t="s">
        <v>10</v>
      </c>
      <c r="F39" s="33">
        <v>2019</v>
      </c>
      <c r="I39" s="35">
        <v>6742874.4000000004</v>
      </c>
    </row>
    <row r="40" spans="2:9" s="20" customFormat="1" ht="35.25" customHeight="1" x14ac:dyDescent="0.25">
      <c r="B40" s="3">
        <v>38</v>
      </c>
      <c r="C40" s="11" t="s">
        <v>48</v>
      </c>
      <c r="D40" s="31">
        <v>5</v>
      </c>
      <c r="E40" s="32" t="s">
        <v>10</v>
      </c>
      <c r="F40" s="33">
        <v>2019</v>
      </c>
      <c r="I40" s="34">
        <v>7293981.5999999996</v>
      </c>
    </row>
    <row r="41" spans="2:9" s="20" customFormat="1" ht="35.25" customHeight="1" x14ac:dyDescent="0.25">
      <c r="B41" s="3">
        <v>39</v>
      </c>
      <c r="C41" s="14" t="s">
        <v>49</v>
      </c>
      <c r="D41" s="38">
        <v>6</v>
      </c>
      <c r="E41" s="39" t="s">
        <v>10</v>
      </c>
      <c r="F41" s="33">
        <v>2019</v>
      </c>
      <c r="I41" s="34">
        <v>10038791.58</v>
      </c>
    </row>
    <row r="42" spans="2:9" s="20" customFormat="1" ht="35.25" customHeight="1" x14ac:dyDescent="0.25">
      <c r="B42" s="3">
        <v>40</v>
      </c>
      <c r="C42" s="13" t="s">
        <v>50</v>
      </c>
      <c r="D42" s="40">
        <v>1</v>
      </c>
      <c r="E42" s="32" t="s">
        <v>10</v>
      </c>
      <c r="F42" s="33">
        <v>2019</v>
      </c>
      <c r="I42" s="35">
        <v>1691500</v>
      </c>
    </row>
    <row r="43" spans="2:9" s="20" customFormat="1" ht="35.25" customHeight="1" x14ac:dyDescent="0.25">
      <c r="B43" s="3">
        <v>41</v>
      </c>
      <c r="C43" s="13" t="s">
        <v>51</v>
      </c>
      <c r="D43" s="31">
        <v>1</v>
      </c>
      <c r="E43" s="32" t="s">
        <v>10</v>
      </c>
      <c r="F43" s="33">
        <v>2019</v>
      </c>
      <c r="I43" s="35">
        <v>1691500</v>
      </c>
    </row>
    <row r="44" spans="2:9" s="20" customFormat="1" ht="35.25" customHeight="1" x14ac:dyDescent="0.25">
      <c r="B44" s="3">
        <v>42</v>
      </c>
      <c r="C44" s="11" t="s">
        <v>52</v>
      </c>
      <c r="D44" s="31">
        <v>5</v>
      </c>
      <c r="E44" s="32" t="s">
        <v>10</v>
      </c>
      <c r="F44" s="33">
        <v>2019</v>
      </c>
      <c r="I44" s="34">
        <v>7474973.1600000001</v>
      </c>
    </row>
    <row r="45" spans="2:9" s="20" customFormat="1" ht="35.25" customHeight="1" x14ac:dyDescent="0.25">
      <c r="B45" s="3">
        <v>43</v>
      </c>
      <c r="C45" s="13" t="s">
        <v>53</v>
      </c>
      <c r="D45" s="40">
        <v>1</v>
      </c>
      <c r="E45" s="32" t="s">
        <v>10</v>
      </c>
      <c r="F45" s="33">
        <v>2019</v>
      </c>
      <c r="I45" s="35">
        <v>1402500</v>
      </c>
    </row>
    <row r="46" spans="2:9" s="20" customFormat="1" ht="59.25" customHeight="1" x14ac:dyDescent="0.25">
      <c r="B46" s="3">
        <v>44</v>
      </c>
      <c r="C46" s="15" t="s">
        <v>54</v>
      </c>
      <c r="D46" s="41">
        <v>1</v>
      </c>
      <c r="E46" s="39" t="s">
        <v>10</v>
      </c>
      <c r="F46" s="33">
        <v>2019</v>
      </c>
      <c r="I46" s="35">
        <v>1402368</v>
      </c>
    </row>
    <row r="47" spans="2:9" s="20" customFormat="1" ht="35.25" customHeight="1" x14ac:dyDescent="0.25">
      <c r="B47" s="3">
        <v>45</v>
      </c>
      <c r="C47" s="12" t="s">
        <v>55</v>
      </c>
      <c r="D47" s="31">
        <v>9</v>
      </c>
      <c r="E47" s="32" t="s">
        <v>10</v>
      </c>
      <c r="F47" s="33">
        <v>2019</v>
      </c>
      <c r="I47" s="35">
        <v>14938506</v>
      </c>
    </row>
    <row r="48" spans="2:9" s="20" customFormat="1" ht="35.25" customHeight="1" x14ac:dyDescent="0.25">
      <c r="B48" s="3">
        <v>46</v>
      </c>
      <c r="C48" s="13" t="s">
        <v>56</v>
      </c>
      <c r="D48" s="42">
        <v>3</v>
      </c>
      <c r="E48" s="37" t="s">
        <v>10</v>
      </c>
      <c r="F48" s="33">
        <v>2019</v>
      </c>
      <c r="I48" s="34">
        <v>5073542</v>
      </c>
    </row>
    <row r="49" spans="2:9" s="20" customFormat="1" ht="35.25" customHeight="1" x14ac:dyDescent="0.25">
      <c r="B49" s="3">
        <v>47</v>
      </c>
      <c r="C49" s="13" t="s">
        <v>57</v>
      </c>
      <c r="D49" s="43">
        <v>3</v>
      </c>
      <c r="E49" s="37" t="s">
        <v>10</v>
      </c>
      <c r="F49" s="44">
        <v>2020</v>
      </c>
      <c r="I49" s="34">
        <v>5289796.8</v>
      </c>
    </row>
    <row r="50" spans="2:9" s="20" customFormat="1" ht="35.25" customHeight="1" x14ac:dyDescent="0.25">
      <c r="B50" s="3">
        <v>48</v>
      </c>
      <c r="C50" s="13" t="s">
        <v>58</v>
      </c>
      <c r="D50" s="43">
        <v>9</v>
      </c>
      <c r="E50" s="37" t="s">
        <v>10</v>
      </c>
      <c r="F50" s="44">
        <v>2020</v>
      </c>
      <c r="I50" s="35">
        <v>16211044.560000001</v>
      </c>
    </row>
    <row r="51" spans="2:9" s="20" customFormat="1" ht="35.25" customHeight="1" x14ac:dyDescent="0.25">
      <c r="B51" s="3">
        <v>49</v>
      </c>
      <c r="C51" s="13" t="s">
        <v>59</v>
      </c>
      <c r="D51" s="43">
        <v>6</v>
      </c>
      <c r="E51" s="37" t="s">
        <v>10</v>
      </c>
      <c r="F51" s="44">
        <v>2020</v>
      </c>
      <c r="I51" s="35">
        <v>10819724.449999999</v>
      </c>
    </row>
    <row r="52" spans="2:9" s="20" customFormat="1" ht="35.25" customHeight="1" x14ac:dyDescent="0.25">
      <c r="B52" s="3">
        <v>50</v>
      </c>
      <c r="C52" s="12" t="s">
        <v>60</v>
      </c>
      <c r="D52" s="43">
        <v>2</v>
      </c>
      <c r="E52" s="37" t="s">
        <v>10</v>
      </c>
      <c r="F52" s="44">
        <v>2020</v>
      </c>
      <c r="I52" s="34">
        <v>3598346.4</v>
      </c>
    </row>
    <row r="53" spans="2:9" s="20" customFormat="1" ht="35.25" customHeight="1" x14ac:dyDescent="0.25">
      <c r="B53" s="3">
        <v>51</v>
      </c>
      <c r="C53" s="12" t="s">
        <v>61</v>
      </c>
      <c r="D53" s="43">
        <v>2</v>
      </c>
      <c r="E53" s="37" t="s">
        <v>10</v>
      </c>
      <c r="F53" s="44">
        <v>2020</v>
      </c>
      <c r="I53" s="34">
        <v>3598346.4</v>
      </c>
    </row>
    <row r="54" spans="2:9" s="20" customFormat="1" ht="35.25" customHeight="1" x14ac:dyDescent="0.25">
      <c r="B54" s="3">
        <v>52</v>
      </c>
      <c r="C54" s="12" t="s">
        <v>62</v>
      </c>
      <c r="D54" s="45">
        <v>2</v>
      </c>
      <c r="E54" s="37" t="s">
        <v>10</v>
      </c>
      <c r="F54" s="44">
        <v>2020</v>
      </c>
      <c r="I54" s="34">
        <v>3598346.4</v>
      </c>
    </row>
    <row r="55" spans="2:9" s="20" customFormat="1" ht="35.25" customHeight="1" x14ac:dyDescent="0.25">
      <c r="B55" s="3">
        <v>53</v>
      </c>
      <c r="C55" s="13" t="s">
        <v>63</v>
      </c>
      <c r="D55" s="45">
        <v>5</v>
      </c>
      <c r="E55" s="37" t="s">
        <v>10</v>
      </c>
      <c r="F55" s="44">
        <v>2020</v>
      </c>
      <c r="I55" s="34">
        <v>8991888</v>
      </c>
    </row>
    <row r="56" spans="2:9" s="20" customFormat="1" ht="35.25" customHeight="1" x14ac:dyDescent="0.25">
      <c r="B56" s="3">
        <v>54</v>
      </c>
      <c r="C56" s="12" t="s">
        <v>64</v>
      </c>
      <c r="D56" s="43">
        <v>7</v>
      </c>
      <c r="E56" s="37" t="s">
        <v>10</v>
      </c>
      <c r="F56" s="44">
        <v>2020</v>
      </c>
      <c r="I56" s="34">
        <v>12858867.6</v>
      </c>
    </row>
    <row r="57" spans="2:9" s="20" customFormat="1" ht="35.25" customHeight="1" x14ac:dyDescent="0.25">
      <c r="B57" s="3">
        <v>55</v>
      </c>
      <c r="C57" s="12" t="s">
        <v>65</v>
      </c>
      <c r="D57" s="43">
        <v>6</v>
      </c>
      <c r="E57" s="37" t="s">
        <v>10</v>
      </c>
      <c r="F57" s="44">
        <v>2020</v>
      </c>
      <c r="I57" s="34">
        <v>11037696</v>
      </c>
    </row>
    <row r="58" spans="2:9" s="20" customFormat="1" ht="35.25" customHeight="1" x14ac:dyDescent="0.25">
      <c r="B58" s="3">
        <v>56</v>
      </c>
      <c r="C58" s="12" t="s">
        <v>66</v>
      </c>
      <c r="D58" s="43">
        <v>4</v>
      </c>
      <c r="E58" s="37" t="s">
        <v>10</v>
      </c>
      <c r="F58" s="44">
        <v>2020</v>
      </c>
      <c r="I58" s="34">
        <v>7095529.2000000002</v>
      </c>
    </row>
    <row r="59" spans="2:9" s="20" customFormat="1" ht="35.25" customHeight="1" x14ac:dyDescent="0.25">
      <c r="B59" s="3">
        <v>57</v>
      </c>
      <c r="C59" s="16" t="s">
        <v>67</v>
      </c>
      <c r="D59" s="31">
        <v>1</v>
      </c>
      <c r="E59" s="32" t="s">
        <v>10</v>
      </c>
      <c r="F59" s="33">
        <v>2019</v>
      </c>
      <c r="I59" s="35">
        <v>1919524.94</v>
      </c>
    </row>
    <row r="60" spans="2:9" s="20" customFormat="1" ht="35.25" customHeight="1" x14ac:dyDescent="0.25">
      <c r="B60" s="3">
        <v>58</v>
      </c>
      <c r="C60" s="16" t="s">
        <v>68</v>
      </c>
      <c r="D60" s="31">
        <v>1</v>
      </c>
      <c r="E60" s="32" t="s">
        <v>10</v>
      </c>
      <c r="F60" s="33">
        <v>2019</v>
      </c>
      <c r="I60" s="35">
        <v>1919104.64</v>
      </c>
    </row>
    <row r="61" spans="2:9" s="20" customFormat="1" ht="35.25" customHeight="1" x14ac:dyDescent="0.25">
      <c r="B61" s="3">
        <v>59</v>
      </c>
      <c r="C61" s="16" t="s">
        <v>69</v>
      </c>
      <c r="D61" s="40">
        <v>1</v>
      </c>
      <c r="E61" s="32" t="s">
        <v>10</v>
      </c>
      <c r="F61" s="33">
        <v>2019</v>
      </c>
      <c r="I61" s="35">
        <v>1919678.22</v>
      </c>
    </row>
    <row r="62" spans="2:9" s="20" customFormat="1" ht="35.25" customHeight="1" x14ac:dyDescent="0.25">
      <c r="B62" s="3">
        <v>60</v>
      </c>
      <c r="C62" s="12" t="s">
        <v>70</v>
      </c>
      <c r="D62" s="43">
        <v>6</v>
      </c>
      <c r="E62" s="37" t="s">
        <v>10</v>
      </c>
      <c r="F62" s="44">
        <v>2020</v>
      </c>
      <c r="I62" s="46">
        <v>11030586</v>
      </c>
    </row>
    <row r="63" spans="2:9" s="20" customFormat="1" ht="35.25" customHeight="1" x14ac:dyDescent="0.25">
      <c r="B63" s="3">
        <v>61</v>
      </c>
      <c r="C63" s="12" t="s">
        <v>71</v>
      </c>
      <c r="D63" s="43">
        <v>4</v>
      </c>
      <c r="E63" s="37" t="s">
        <v>10</v>
      </c>
      <c r="F63" s="44">
        <v>2020</v>
      </c>
      <c r="I63" s="34">
        <v>7344446.4000000004</v>
      </c>
    </row>
    <row r="64" spans="2:9" s="20" customFormat="1" ht="35.25" customHeight="1" x14ac:dyDescent="0.25">
      <c r="B64" s="3">
        <v>62</v>
      </c>
      <c r="C64" s="13" t="s">
        <v>72</v>
      </c>
      <c r="D64" s="43">
        <v>2</v>
      </c>
      <c r="E64" s="37" t="s">
        <v>10</v>
      </c>
      <c r="F64" s="44">
        <v>2020</v>
      </c>
      <c r="I64" s="34">
        <v>3574287.6</v>
      </c>
    </row>
    <row r="65" spans="2:9" s="20" customFormat="1" ht="35.25" customHeight="1" x14ac:dyDescent="0.25">
      <c r="B65" s="3">
        <v>63</v>
      </c>
      <c r="C65" s="17" t="s">
        <v>92</v>
      </c>
      <c r="D65" s="43">
        <v>1</v>
      </c>
      <c r="E65" s="37" t="s">
        <v>10</v>
      </c>
      <c r="F65" s="44">
        <v>2020</v>
      </c>
      <c r="I65" s="47">
        <v>1920299.53</v>
      </c>
    </row>
    <row r="66" spans="2:9" s="20" customFormat="1" ht="35.25" customHeight="1" x14ac:dyDescent="0.25">
      <c r="B66" s="3">
        <v>64</v>
      </c>
      <c r="C66" s="17" t="s">
        <v>93</v>
      </c>
      <c r="D66" s="43">
        <v>3</v>
      </c>
      <c r="E66" s="37" t="s">
        <v>10</v>
      </c>
      <c r="F66" s="44">
        <v>2020</v>
      </c>
      <c r="I66" s="47">
        <v>5398403.3499999996</v>
      </c>
    </row>
    <row r="67" spans="2:9" s="20" customFormat="1" ht="35.25" customHeight="1" x14ac:dyDescent="0.25">
      <c r="B67" s="3">
        <v>65</v>
      </c>
      <c r="C67" s="16" t="s">
        <v>73</v>
      </c>
      <c r="D67" s="40">
        <v>1</v>
      </c>
      <c r="E67" s="32" t="s">
        <v>10</v>
      </c>
      <c r="F67" s="33">
        <v>2019</v>
      </c>
      <c r="I67" s="35">
        <v>1920372.63</v>
      </c>
    </row>
    <row r="68" spans="2:9" s="20" customFormat="1" ht="35.25" customHeight="1" x14ac:dyDescent="0.25">
      <c r="B68" s="3">
        <v>66</v>
      </c>
      <c r="C68" s="16" t="s">
        <v>74</v>
      </c>
      <c r="D68" s="31">
        <v>1</v>
      </c>
      <c r="E68" s="32" t="s">
        <v>10</v>
      </c>
      <c r="F68" s="33">
        <v>2019</v>
      </c>
      <c r="I68" s="35">
        <v>1902140.64</v>
      </c>
    </row>
    <row r="69" spans="2:9" s="20" customFormat="1" ht="30" x14ac:dyDescent="0.25">
      <c r="B69" s="3">
        <v>67</v>
      </c>
      <c r="C69" s="18" t="s">
        <v>76</v>
      </c>
      <c r="D69" s="48">
        <v>5</v>
      </c>
      <c r="E69" s="49" t="s">
        <v>10</v>
      </c>
      <c r="F69" s="48">
        <v>2021</v>
      </c>
      <c r="I69" s="50">
        <v>8913189.5999999996</v>
      </c>
    </row>
    <row r="70" spans="2:9" s="20" customFormat="1" ht="30" x14ac:dyDescent="0.25">
      <c r="B70" s="3">
        <v>68</v>
      </c>
      <c r="C70" s="18" t="s">
        <v>77</v>
      </c>
      <c r="D70" s="48">
        <v>7</v>
      </c>
      <c r="E70" s="49" t="s">
        <v>10</v>
      </c>
      <c r="F70" s="51">
        <v>2021</v>
      </c>
      <c r="I70" s="50">
        <v>12839152.800000001</v>
      </c>
    </row>
    <row r="71" spans="2:9" s="20" customFormat="1" ht="30" x14ac:dyDescent="0.25">
      <c r="B71" s="3">
        <v>69</v>
      </c>
      <c r="C71" s="18" t="s">
        <v>78</v>
      </c>
      <c r="D71" s="48">
        <v>6</v>
      </c>
      <c r="E71" s="49" t="s">
        <v>10</v>
      </c>
      <c r="F71" s="51">
        <v>2021</v>
      </c>
      <c r="I71" s="50">
        <v>10707307.199999999</v>
      </c>
    </row>
    <row r="72" spans="2:9" s="20" customFormat="1" ht="30" x14ac:dyDescent="0.25">
      <c r="B72" s="3">
        <v>70</v>
      </c>
      <c r="C72" s="18" t="s">
        <v>79</v>
      </c>
      <c r="D72" s="48">
        <v>5</v>
      </c>
      <c r="E72" s="49" t="s">
        <v>10</v>
      </c>
      <c r="F72" s="51">
        <v>2021</v>
      </c>
      <c r="I72" s="50">
        <v>8911180.8000000007</v>
      </c>
    </row>
    <row r="73" spans="2:9" s="20" customFormat="1" ht="30" x14ac:dyDescent="0.25">
      <c r="B73" s="3">
        <v>71</v>
      </c>
      <c r="C73" s="18" t="s">
        <v>80</v>
      </c>
      <c r="D73" s="48">
        <v>3</v>
      </c>
      <c r="E73" s="49" t="s">
        <v>10</v>
      </c>
      <c r="F73" s="51">
        <v>2021</v>
      </c>
      <c r="I73" s="50">
        <v>5248116</v>
      </c>
    </row>
    <row r="74" spans="2:9" s="20" customFormat="1" ht="30" x14ac:dyDescent="0.25">
      <c r="B74" s="3">
        <v>72</v>
      </c>
      <c r="C74" s="18" t="s">
        <v>81</v>
      </c>
      <c r="D74" s="48">
        <v>4</v>
      </c>
      <c r="E74" s="49" t="s">
        <v>10</v>
      </c>
      <c r="F74" s="51">
        <v>2021</v>
      </c>
      <c r="I74" s="50">
        <v>7150500</v>
      </c>
    </row>
    <row r="75" spans="2:9" s="20" customFormat="1" ht="30" x14ac:dyDescent="0.25">
      <c r="B75" s="3">
        <v>73</v>
      </c>
      <c r="C75" s="18" t="s">
        <v>82</v>
      </c>
      <c r="D75" s="48">
        <v>6</v>
      </c>
      <c r="E75" s="49" t="s">
        <v>10</v>
      </c>
      <c r="F75" s="51">
        <v>2021</v>
      </c>
      <c r="I75" s="50">
        <v>10461526.800000001</v>
      </c>
    </row>
    <row r="76" spans="2:9" s="20" customFormat="1" ht="30" x14ac:dyDescent="0.25">
      <c r="B76" s="3">
        <v>74</v>
      </c>
      <c r="C76" s="18" t="s">
        <v>83</v>
      </c>
      <c r="D76" s="48">
        <v>4</v>
      </c>
      <c r="E76" s="49" t="s">
        <v>10</v>
      </c>
      <c r="F76" s="51">
        <v>2021</v>
      </c>
      <c r="I76" s="50">
        <v>7116732</v>
      </c>
    </row>
    <row r="77" spans="2:9" s="20" customFormat="1" ht="30" x14ac:dyDescent="0.25">
      <c r="B77" s="3">
        <v>75</v>
      </c>
      <c r="C77" s="18" t="s">
        <v>84</v>
      </c>
      <c r="D77" s="48">
        <v>4</v>
      </c>
      <c r="E77" s="49" t="s">
        <v>10</v>
      </c>
      <c r="F77" s="51">
        <v>2021</v>
      </c>
      <c r="I77" s="50">
        <v>7132179.5999999996</v>
      </c>
    </row>
    <row r="78" spans="2:9" s="20" customFormat="1" ht="30" x14ac:dyDescent="0.25">
      <c r="B78" s="3">
        <v>76</v>
      </c>
      <c r="C78" s="18" t="s">
        <v>85</v>
      </c>
      <c r="D78" s="48">
        <v>6</v>
      </c>
      <c r="E78" s="49" t="s">
        <v>10</v>
      </c>
      <c r="F78" s="51">
        <v>2021</v>
      </c>
      <c r="I78" s="50">
        <v>10697194.800000001</v>
      </c>
    </row>
    <row r="79" spans="2:9" s="20" customFormat="1" ht="30" x14ac:dyDescent="0.25">
      <c r="B79" s="3">
        <v>77</v>
      </c>
      <c r="C79" s="18" t="s">
        <v>86</v>
      </c>
      <c r="D79" s="48">
        <v>6</v>
      </c>
      <c r="E79" s="49" t="s">
        <v>10</v>
      </c>
      <c r="F79" s="51">
        <v>2021</v>
      </c>
      <c r="I79" s="50">
        <v>10713132</v>
      </c>
    </row>
    <row r="80" spans="2:9" s="20" customFormat="1" ht="30" x14ac:dyDescent="0.25">
      <c r="B80" s="3">
        <v>78</v>
      </c>
      <c r="C80" s="18" t="s">
        <v>87</v>
      </c>
      <c r="D80" s="48">
        <v>6</v>
      </c>
      <c r="E80" s="49" t="s">
        <v>10</v>
      </c>
      <c r="F80" s="51">
        <v>2021</v>
      </c>
      <c r="I80" s="50">
        <v>10487289.6</v>
      </c>
    </row>
    <row r="81" spans="2:9" s="20" customFormat="1" ht="30" x14ac:dyDescent="0.25">
      <c r="B81" s="3">
        <v>79</v>
      </c>
      <c r="C81" s="18" t="s">
        <v>88</v>
      </c>
      <c r="D81" s="48">
        <v>5</v>
      </c>
      <c r="E81" s="49" t="s">
        <v>10</v>
      </c>
      <c r="F81" s="51">
        <v>2021</v>
      </c>
      <c r="I81" s="50">
        <v>8908812</v>
      </c>
    </row>
    <row r="82" spans="2:9" s="20" customFormat="1" ht="30" x14ac:dyDescent="0.25">
      <c r="B82" s="3">
        <v>80</v>
      </c>
      <c r="C82" s="18" t="s">
        <v>89</v>
      </c>
      <c r="D82" s="48">
        <v>4</v>
      </c>
      <c r="E82" s="49" t="s">
        <v>10</v>
      </c>
      <c r="F82" s="51">
        <v>2021</v>
      </c>
      <c r="I82" s="50">
        <v>7149651.5999999996</v>
      </c>
    </row>
    <row r="83" spans="2:9" s="20" customFormat="1" ht="30" x14ac:dyDescent="0.25">
      <c r="B83" s="3">
        <v>81</v>
      </c>
      <c r="C83" s="18" t="s">
        <v>90</v>
      </c>
      <c r="D83" s="48">
        <v>6</v>
      </c>
      <c r="E83" s="49" t="s">
        <v>10</v>
      </c>
      <c r="F83" s="51">
        <v>2021</v>
      </c>
      <c r="I83" s="50">
        <v>10703743.199999999</v>
      </c>
    </row>
    <row r="84" spans="2:9" s="20" customFormat="1" ht="30" x14ac:dyDescent="0.25">
      <c r="B84" s="3">
        <v>82</v>
      </c>
      <c r="C84" s="19" t="s">
        <v>91</v>
      </c>
      <c r="D84" s="48">
        <v>4</v>
      </c>
      <c r="E84" s="49" t="s">
        <v>10</v>
      </c>
      <c r="F84" s="51">
        <v>2021</v>
      </c>
      <c r="I84" s="50">
        <v>7151502</v>
      </c>
    </row>
    <row r="86" spans="2:9" s="20" customFormat="1" x14ac:dyDescent="0.25">
      <c r="C86" s="21" t="s">
        <v>94</v>
      </c>
      <c r="D86" s="21">
        <v>295</v>
      </c>
      <c r="E86" s="21"/>
      <c r="F86" s="21"/>
      <c r="G86" s="21"/>
      <c r="H86" s="21"/>
      <c r="I86" s="52">
        <f>SUM(I3:I85)</f>
        <v>516127262.86000001</v>
      </c>
    </row>
  </sheetData>
  <autoFilter ref="C2:I84"/>
  <pageMargins left="0.17" right="0.7" top="0.41" bottom="0.31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2023-04-05T05:58:59Z</dcterms:modified>
</cp:coreProperties>
</file>